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96DAB232-1622-43DA-9306-3E989771647F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2" r:id="rId1"/>
  </sheets>
  <definedNames>
    <definedName name="_xlnm.Print_Area" localSheetId="0">Sheet1!$A$1:$E$78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6" i="2" l="1"/>
</calcChain>
</file>

<file path=xl/sharedStrings.xml><?xml version="1.0" encoding="utf-8"?>
<sst xmlns="http://schemas.openxmlformats.org/spreadsheetml/2006/main" count="128" uniqueCount="105">
  <si>
    <t>SPECIES</t>
  </si>
  <si>
    <t>VARIETY</t>
  </si>
  <si>
    <t>TREES</t>
  </si>
  <si>
    <r>
      <rPr>
        <i/>
        <sz val="11"/>
        <color theme="1"/>
        <rFont val="Calibri"/>
        <family val="2"/>
      </rPr>
      <t>Betula papyrifera</t>
    </r>
    <r>
      <rPr>
        <sz val="11"/>
        <color theme="1"/>
        <rFont val="Calibri"/>
        <family val="2"/>
      </rPr>
      <t xml:space="preserve"> ‘Varen’</t>
    </r>
  </si>
  <si>
    <t>Prairie Dream Birch</t>
  </si>
  <si>
    <r>
      <rPr>
        <i/>
        <sz val="11"/>
        <color theme="1"/>
        <rFont val="Calibri"/>
        <family val="2"/>
      </rPr>
      <t>Betula pendula</t>
    </r>
    <r>
      <rPr>
        <sz val="11"/>
        <color theme="1"/>
        <rFont val="Calibri"/>
        <family val="2"/>
      </rPr>
      <t xml:space="preserve"> ‘Laciniata’</t>
    </r>
  </si>
  <si>
    <t>Cutleaf Birch</t>
  </si>
  <si>
    <r>
      <rPr>
        <i/>
        <sz val="11"/>
        <color theme="1"/>
        <rFont val="Calibri"/>
        <family val="2"/>
      </rPr>
      <t>Betula platyphylla</t>
    </r>
    <r>
      <rPr>
        <sz val="11"/>
        <color theme="1"/>
        <rFont val="Calibri"/>
        <family val="2"/>
      </rPr>
      <t xml:space="preserve"> ‘Fargo’</t>
    </r>
  </si>
  <si>
    <t>Dakota Pinnacle Birch</t>
  </si>
  <si>
    <r>
      <t xml:space="preserve">Betula </t>
    </r>
    <r>
      <rPr>
        <sz val="11"/>
        <color theme="1"/>
        <rFont val="Calibri"/>
        <family val="2"/>
      </rPr>
      <t>sp</t>
    </r>
    <r>
      <rPr>
        <i/>
        <sz val="11"/>
        <color theme="1"/>
        <rFont val="Calibri"/>
        <family val="2"/>
      </rPr>
      <t>.</t>
    </r>
  </si>
  <si>
    <t>Royal Frost Birch</t>
  </si>
  <si>
    <r>
      <rPr>
        <i/>
        <sz val="11"/>
        <color theme="1"/>
        <rFont val="Calibri"/>
        <family val="2"/>
      </rPr>
      <t>Populus tremula</t>
    </r>
    <r>
      <rPr>
        <sz val="11"/>
        <color theme="1"/>
        <rFont val="Calibri"/>
        <family val="2"/>
      </rPr>
      <t xml:space="preserve"> ‘Erecta’</t>
    </r>
  </si>
  <si>
    <t>Swedish Columnar Aspen</t>
  </si>
  <si>
    <t>Populus tremuloides</t>
  </si>
  <si>
    <t>Prairie Skyrise Aspen</t>
  </si>
  <si>
    <t>Populus x canescens Tower</t>
  </si>
  <si>
    <r>
      <rPr>
        <i/>
        <sz val="11"/>
        <color theme="1"/>
        <rFont val="Calibri"/>
        <family val="2"/>
      </rPr>
      <t>Prunus maackii</t>
    </r>
    <r>
      <rPr>
        <sz val="11"/>
        <color theme="1"/>
        <rFont val="Calibri"/>
        <family val="2"/>
      </rPr>
      <t xml:space="preserve"> ‘Ming’</t>
    </r>
  </si>
  <si>
    <t>Ming Cherry</t>
  </si>
  <si>
    <r>
      <rPr>
        <i/>
        <sz val="11"/>
        <color theme="1"/>
        <rFont val="Calibri"/>
        <family val="2"/>
      </rPr>
      <t>Prunus klondike</t>
    </r>
    <r>
      <rPr>
        <sz val="11"/>
        <color theme="1"/>
        <rFont val="Calibri"/>
        <family val="2"/>
      </rPr>
      <t xml:space="preserve"> ‘Jefdike’</t>
    </r>
  </si>
  <si>
    <r>
      <t xml:space="preserve">Klondike Amur Cherry  </t>
    </r>
    <r>
      <rPr>
        <b/>
        <sz val="8"/>
        <color rgb="FFFF0000"/>
        <rFont val="Calibri (Body)_x0000_"/>
      </rPr>
      <t>(CVI)</t>
    </r>
  </si>
  <si>
    <t>Prunus cerasus</t>
  </si>
  <si>
    <t>Evans Sour Cherry</t>
  </si>
  <si>
    <t>LILACS</t>
  </si>
  <si>
    <r>
      <rPr>
        <i/>
        <sz val="10"/>
        <color theme="1"/>
        <rFont val="Calibri"/>
        <family val="2"/>
      </rPr>
      <t>Syringa vulgaris</t>
    </r>
    <r>
      <rPr>
        <sz val="10"/>
        <color theme="1"/>
        <rFont val="Calibri"/>
        <family val="2"/>
      </rPr>
      <t xml:space="preserve"> ‘Aucubaefolia’</t>
    </r>
  </si>
  <si>
    <t>Variegated Common Lilac</t>
  </si>
  <si>
    <r>
      <rPr>
        <i/>
        <sz val="11"/>
        <color theme="1"/>
        <rFont val="Calibri"/>
        <family val="2"/>
      </rPr>
      <t>Syringa vulgaris</t>
    </r>
    <r>
      <rPr>
        <sz val="11"/>
        <color theme="1"/>
        <rFont val="Calibri"/>
        <family val="2"/>
      </rPr>
      <t xml:space="preserve"> </t>
    </r>
  </si>
  <si>
    <t>Beauty of Moscow Lilac</t>
  </si>
  <si>
    <t>Charles Joly Lilac</t>
  </si>
  <si>
    <t xml:space="preserve">Katherine Havemeyer Lilac </t>
  </si>
  <si>
    <t>Ludwig Spaethe Lilac</t>
  </si>
  <si>
    <t>Mme. Lemoine Lilac</t>
  </si>
  <si>
    <t>President Grevy Lilac</t>
  </si>
  <si>
    <t>Sensation Lilac</t>
  </si>
  <si>
    <t>HASKAPS</t>
  </si>
  <si>
    <r>
      <t xml:space="preserve">Lonicera caerulea </t>
    </r>
    <r>
      <rPr>
        <sz val="11"/>
        <color theme="1"/>
        <rFont val="Calibri"/>
        <family val="2"/>
      </rPr>
      <t>(U of Sask)</t>
    </r>
  </si>
  <si>
    <t>Aurora</t>
  </si>
  <si>
    <t>Borealis</t>
  </si>
  <si>
    <t>Boreal Beast</t>
  </si>
  <si>
    <t xml:space="preserve">Boreal Beauty </t>
  </si>
  <si>
    <t xml:space="preserve">Boreal Blizzard </t>
  </si>
  <si>
    <t>Honeybee (Polliniser)</t>
  </si>
  <si>
    <t>Indigo Gem</t>
  </si>
  <si>
    <t>Indigo Treat</t>
  </si>
  <si>
    <t>Indigo Yum</t>
  </si>
  <si>
    <t>Tundra</t>
  </si>
  <si>
    <t>DWARF SOUR CHERRIES</t>
  </si>
  <si>
    <r>
      <t xml:space="preserve">Prunus cerasus </t>
    </r>
    <r>
      <rPr>
        <sz val="11"/>
        <color rgb="FF000000"/>
        <rFont val="Calibri"/>
        <family val="2"/>
      </rPr>
      <t>(U of Sask)</t>
    </r>
  </si>
  <si>
    <r>
      <t xml:space="preserve">Carmine Jewel </t>
    </r>
    <r>
      <rPr>
        <b/>
        <sz val="8"/>
        <color rgb="FFFF0000"/>
        <rFont val="Calibri (Body)_x0000_"/>
      </rPr>
      <t>(CVI)</t>
    </r>
  </si>
  <si>
    <t>Cupid</t>
  </si>
  <si>
    <r>
      <t xml:space="preserve">Juliet  </t>
    </r>
    <r>
      <rPr>
        <b/>
        <sz val="8"/>
        <color rgb="FFFF0000"/>
        <rFont val="Calibri (Body)_x0000_"/>
      </rPr>
      <t>(CVI)</t>
    </r>
  </si>
  <si>
    <r>
      <t xml:space="preserve">Romeo </t>
    </r>
    <r>
      <rPr>
        <b/>
        <sz val="8"/>
        <color rgb="FFFF0000"/>
        <rFont val="Calibri (Body)_x0000_"/>
      </rPr>
      <t xml:space="preserve"> (CVI)</t>
    </r>
  </si>
  <si>
    <t>Valentine</t>
  </si>
  <si>
    <t>SASKATOONS</t>
  </si>
  <si>
    <r>
      <t>Amelanchier alnifolia</t>
    </r>
    <r>
      <rPr>
        <sz val="11"/>
        <color rgb="FF000000"/>
        <rFont val="Calibri"/>
        <family val="2"/>
        <scheme val="minor"/>
      </rPr>
      <t xml:space="preserve"> </t>
    </r>
  </si>
  <si>
    <t>Honeywood Saskatoon</t>
  </si>
  <si>
    <t>Northline Saskatoon</t>
  </si>
  <si>
    <t>Smoky Saskatoon</t>
  </si>
  <si>
    <t>Thiessen Saskatoon</t>
  </si>
  <si>
    <t>ROOTSTOCKS</t>
  </si>
  <si>
    <r>
      <t xml:space="preserve">OHFx87 </t>
    </r>
    <r>
      <rPr>
        <b/>
        <sz val="8"/>
        <color rgb="FFFF0000"/>
        <rFont val="Calibri"/>
        <family val="2"/>
      </rPr>
      <t>(CVI)</t>
    </r>
  </si>
  <si>
    <r>
      <t>Prunus</t>
    </r>
    <r>
      <rPr>
        <sz val="11"/>
        <color theme="1"/>
        <rFont val="Calibri"/>
        <family val="2"/>
      </rPr>
      <t xml:space="preserve"> sp.</t>
    </r>
    <r>
      <rPr>
        <i/>
        <sz val="11"/>
        <color theme="1"/>
        <rFont val="Calibri"/>
        <family val="2"/>
      </rPr>
      <t xml:space="preserve"> </t>
    </r>
  </si>
  <si>
    <t>Gisela-6</t>
  </si>
  <si>
    <t>Rose</t>
  </si>
  <si>
    <t>Hazeldean</t>
  </si>
  <si>
    <t xml:space="preserve">CUSTOMER INFORMATION </t>
  </si>
  <si>
    <t>Date: ________________</t>
  </si>
  <si>
    <t>Name: ______________________________________________________</t>
  </si>
  <si>
    <t>Address: ____________________________________________________</t>
  </si>
  <si>
    <t>Email: ______________________________________________________</t>
  </si>
  <si>
    <t>TERMS AND CONDITIONS</t>
  </si>
  <si>
    <t xml:space="preserve">All prices are F.O.B. West Kelowna, BC, Canada. </t>
  </si>
  <si>
    <t>Packaging and shipping charges are extra, as applicable. We can take a shipping quote for you.</t>
  </si>
  <si>
    <t xml:space="preserve">Finance charges will accrue @2.0% per month on amounts past 60 days and will be collected. </t>
  </si>
  <si>
    <t>We reserve the rights to suspend credit or cancel shipments.</t>
  </si>
  <si>
    <t>We acknowledge and ship orders strictly on a first-come first serve basis, unless parties mutually agree to some other order of delivery.</t>
  </si>
  <si>
    <t xml:space="preserve">The purchaser assumes ownership and responsibility of goods at the time of shipment. We encourage local customers to pick-up their ordered plants.	</t>
  </si>
  <si>
    <t>Accounts 90 days or older may be turned over to a collection agency and will become “no-sale”.</t>
  </si>
  <si>
    <t xml:space="preserve">Our prices are subject to availability and can change without notice.	</t>
  </si>
  <si>
    <t>All orders require a non refundable 25% deposit paid on or before the date specified on the 'Order Confirmation'.</t>
  </si>
  <si>
    <t xml:space="preserve">All accounts will be in cash or cash on delivery until credit is approved. For customers with approved credit, invoices are due on a 30-day net basis.  </t>
  </si>
  <si>
    <t>QUANTITY ORDERED</t>
  </si>
  <si>
    <t>ROYALTY PER PLANT ($)</t>
  </si>
  <si>
    <t xml:space="preserve">                  _____________________________________________________</t>
  </si>
  <si>
    <t xml:space="preserve">Tel :         ___________________________________                                                       </t>
  </si>
  <si>
    <t>West Kelowna, BC V4T 1R1</t>
  </si>
  <si>
    <t>3575 Paynter Road</t>
  </si>
  <si>
    <t>T: 1-778-754-6299</t>
  </si>
  <si>
    <t>email: info@floramaxx.ca</t>
  </si>
  <si>
    <t>TOTAL PLANTS</t>
  </si>
  <si>
    <t>Benefits of ordering with FloraMaxx</t>
  </si>
  <si>
    <t>Competitive prices</t>
  </si>
  <si>
    <t>Volume discounts</t>
  </si>
  <si>
    <t>Excellent customer service</t>
  </si>
  <si>
    <t>Fax:   __________________________________</t>
  </si>
  <si>
    <t>No minimum orders</t>
  </si>
  <si>
    <t>Free consultation on variety selection</t>
  </si>
  <si>
    <t>Tower Poplar</t>
  </si>
  <si>
    <r>
      <t xml:space="preserve">Mustang </t>
    </r>
    <r>
      <rPr>
        <b/>
        <sz val="8"/>
        <color rgb="FFFF0000"/>
        <rFont val="Calibri"/>
        <family val="2"/>
      </rPr>
      <t>(CVI)</t>
    </r>
  </si>
  <si>
    <t>2021 ORDER FORM</t>
  </si>
  <si>
    <r>
      <t xml:space="preserve">Crimson Passion </t>
    </r>
    <r>
      <rPr>
        <b/>
        <sz val="11"/>
        <color rgb="FFFF0000"/>
        <rFont val="Calibri"/>
        <family val="2"/>
        <scheme val="minor"/>
      </rPr>
      <t>(CVI)</t>
    </r>
  </si>
  <si>
    <t xml:space="preserve">All cheques payable to 'FLORAMAXX TECHNOLOGIES LTD.'  A fee of $25.00 will be charged for all returned cheques.  </t>
  </si>
  <si>
    <t>e-transfers can be sent to info@floramaxx.ca. We also accept wire transfers, please ask for the wire transfer details.</t>
  </si>
  <si>
    <t>Prunus x Jefchum</t>
  </si>
  <si>
    <r>
      <t xml:space="preserve">Rosa </t>
    </r>
    <r>
      <rPr>
        <sz val="11"/>
        <color theme="1"/>
        <rFont val="Calibri"/>
        <family val="2"/>
      </rPr>
      <t>sp.</t>
    </r>
  </si>
  <si>
    <r>
      <rPr>
        <i/>
        <sz val="11"/>
        <color theme="1"/>
        <rFont val="Calibri"/>
        <family val="2"/>
      </rPr>
      <t>Pyrus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communis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</si>
</sst>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1"/>
      <color rgb="FF000000"/>
      <name val="Calibri"/>
      <family val="2"/>
    </font>
    <font>
      <b/>
      <sz val="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8"/>
      <color rgb="FFFF0000"/>
      <name val="Calibri (Body)_x0000_"/>
    </font>
    <font>
      <i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5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6">
    <xf numFmtId="0" fontId="0" fillId="0" borderId="0" xfId="0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0" fillId="3" borderId="12" xfId="0" applyFont="1" applyFill="1" applyBorder="1" applyAlignment="1">
      <alignment horizontal="center" vertical="center" textRotation="90"/>
    </xf>
    <xf numFmtId="0" fontId="13" fillId="0" borderId="15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9" fontId="13" fillId="0" borderId="13" xfId="61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textRotation="90"/>
    </xf>
    <xf numFmtId="0" fontId="22" fillId="0" borderId="14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 textRotation="90"/>
    </xf>
    <xf numFmtId="0" fontId="13" fillId="0" borderId="14" xfId="0" applyFont="1" applyFill="1" applyBorder="1" applyAlignment="1">
      <alignment horizontal="center" vertical="center" textRotation="90"/>
    </xf>
    <xf numFmtId="0" fontId="8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/>
    </xf>
    <xf numFmtId="0" fontId="10" fillId="2" borderId="1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4" fillId="4" borderId="13" xfId="0" applyFont="1" applyFill="1" applyBorder="1" applyAlignment="1">
      <alignment horizontal="left" vertical="center"/>
    </xf>
    <xf numFmtId="0" fontId="0" fillId="4" borderId="14" xfId="0" applyFill="1" applyBorder="1" applyAlignment="1">
      <alignment vertical="center"/>
    </xf>
    <xf numFmtId="0" fontId="13" fillId="0" borderId="5" xfId="0" applyNumberFormat="1" applyFont="1" applyFill="1" applyBorder="1" applyAlignment="1">
      <alignment horizontal="center" vertical="center" textRotation="90"/>
    </xf>
    <xf numFmtId="0" fontId="15" fillId="5" borderId="1" xfId="0" applyNumberFormat="1" applyFont="1" applyFill="1" applyBorder="1" applyAlignment="1">
      <alignment horizontal="center" vertical="center"/>
    </xf>
    <xf numFmtId="0" fontId="15" fillId="2" borderId="15" xfId="0" applyNumberFormat="1" applyFont="1" applyFill="1" applyBorder="1" applyAlignment="1">
      <alignment horizontal="center" vertical="center"/>
    </xf>
    <xf numFmtId="0" fontId="15" fillId="2" borderId="12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11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5" fillId="3" borderId="5" xfId="0" applyNumberFormat="1" applyFont="1" applyFill="1" applyBorder="1" applyAlignment="1">
      <alignment horizontal="center" vertical="center"/>
    </xf>
    <xf numFmtId="0" fontId="15" fillId="4" borderId="5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5" fillId="4" borderId="14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2" fillId="0" borderId="4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9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9" xfId="0" applyNumberFormat="1" applyFont="1" applyBorder="1" applyAlignment="1">
      <alignment horizontal="left" vertical="center"/>
    </xf>
    <xf numFmtId="0" fontId="20" fillId="3" borderId="3" xfId="0" applyFont="1" applyFill="1" applyBorder="1" applyAlignment="1">
      <alignment horizontal="center" vertical="center" textRotation="90"/>
    </xf>
    <xf numFmtId="0" fontId="20" fillId="3" borderId="15" xfId="0" applyFont="1" applyFill="1" applyBorder="1" applyAlignment="1">
      <alignment horizontal="center" vertical="center" textRotation="90"/>
    </xf>
    <xf numFmtId="0" fontId="15" fillId="4" borderId="13" xfId="0" applyFont="1" applyFill="1" applyBorder="1" applyAlignment="1">
      <alignment horizontal="left"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 vertical="center" textRotation="90" wrapText="1"/>
    </xf>
    <xf numFmtId="0" fontId="13" fillId="3" borderId="12" xfId="0" applyFont="1" applyFill="1" applyBorder="1" applyAlignment="1">
      <alignment horizontal="center" vertical="center" textRotation="90" wrapText="1"/>
    </xf>
    <xf numFmtId="0" fontId="15" fillId="2" borderId="4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23" fillId="3" borderId="15" xfId="0" applyFont="1" applyFill="1" applyBorder="1" applyAlignment="1">
      <alignment horizontal="center" vertical="center" textRotation="90"/>
    </xf>
    <xf numFmtId="0" fontId="15" fillId="3" borderId="3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textRotation="90"/>
    </xf>
    <xf numFmtId="0" fontId="13" fillId="3" borderId="15" xfId="0" applyFont="1" applyFill="1" applyBorder="1" applyAlignment="1">
      <alignment horizontal="center" vertical="center" textRotation="90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13" fillId="3" borderId="15" xfId="61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/>
    </xf>
  </cellXfs>
  <cellStyles count="252">
    <cellStyle name="Followed Hyperlink" xfId="69" builtinId="9" hidden="1"/>
    <cellStyle name="Followed Hyperlink" xfId="73" builtinId="9" hidden="1"/>
    <cellStyle name="Followed Hyperlink" xfId="77" builtinId="9" hidden="1"/>
    <cellStyle name="Followed Hyperlink" xfId="80" builtinId="9" hidden="1"/>
    <cellStyle name="Followed Hyperlink" xfId="83" builtinId="9" hidden="1"/>
    <cellStyle name="Followed Hyperlink" xfId="87" builtinId="9" hidden="1"/>
    <cellStyle name="Followed Hyperlink" xfId="91" builtinId="9" hidden="1"/>
    <cellStyle name="Followed Hyperlink" xfId="95" builtinId="9" hidden="1"/>
    <cellStyle name="Followed Hyperlink" xfId="99" builtinId="9" hidden="1"/>
    <cellStyle name="Followed Hyperlink" xfId="103" builtinId="9" hidden="1"/>
    <cellStyle name="Followed Hyperlink" xfId="107" builtinId="9" hidden="1"/>
    <cellStyle name="Followed Hyperlink" xfId="111" builtinId="9" hidden="1"/>
    <cellStyle name="Followed Hyperlink" xfId="115" builtinId="9" hidden="1"/>
    <cellStyle name="Followed Hyperlink" xfId="119" builtinId="9" hidden="1"/>
    <cellStyle name="Followed Hyperlink" xfId="123" builtinId="9" hidden="1"/>
    <cellStyle name="Followed Hyperlink" xfId="127" builtinId="9" hidden="1"/>
    <cellStyle name="Followed Hyperlink" xfId="131" builtinId="9" hidden="1"/>
    <cellStyle name="Followed Hyperlink" xfId="135" builtinId="9" hidden="1"/>
    <cellStyle name="Followed Hyperlink" xfId="139" builtinId="9" hidden="1"/>
    <cellStyle name="Followed Hyperlink" xfId="143" builtinId="9" hidden="1"/>
    <cellStyle name="Followed Hyperlink" xfId="147" builtinId="9" hidden="1"/>
    <cellStyle name="Followed Hyperlink" xfId="151" builtinId="9" hidden="1"/>
    <cellStyle name="Followed Hyperlink" xfId="155" builtinId="9" hidden="1"/>
    <cellStyle name="Followed Hyperlink" xfId="159" builtinId="9" hidden="1"/>
    <cellStyle name="Followed Hyperlink" xfId="163" builtinId="9" hidden="1"/>
    <cellStyle name="Followed Hyperlink" xfId="167" builtinId="9" hidden="1"/>
    <cellStyle name="Followed Hyperlink" xfId="171" builtinId="9" hidden="1"/>
    <cellStyle name="Followed Hyperlink" xfId="175" builtinId="9" hidden="1"/>
    <cellStyle name="Followed Hyperlink" xfId="179" builtinId="9" hidden="1"/>
    <cellStyle name="Followed Hyperlink" xfId="183" builtinId="9" hidden="1"/>
    <cellStyle name="Followed Hyperlink" xfId="187" builtinId="9" hidden="1"/>
    <cellStyle name="Followed Hyperlink" xfId="191" builtinId="9" hidden="1"/>
    <cellStyle name="Followed Hyperlink" xfId="195" builtinId="9" hidden="1"/>
    <cellStyle name="Followed Hyperlink" xfId="199" builtinId="9" hidden="1"/>
    <cellStyle name="Followed Hyperlink" xfId="203" builtinId="9" hidden="1"/>
    <cellStyle name="Followed Hyperlink" xfId="207" builtinId="9" hidden="1"/>
    <cellStyle name="Followed Hyperlink" xfId="211" builtinId="9" hidden="1"/>
    <cellStyle name="Followed Hyperlink" xfId="215" builtinId="9" hidden="1"/>
    <cellStyle name="Followed Hyperlink" xfId="219" builtinId="9" hidden="1"/>
    <cellStyle name="Followed Hyperlink" xfId="223" builtinId="9" hidden="1"/>
    <cellStyle name="Followed Hyperlink" xfId="227" builtinId="9" hidden="1"/>
    <cellStyle name="Followed Hyperlink" xfId="231" builtinId="9" hidden="1"/>
    <cellStyle name="Followed Hyperlink" xfId="235" builtinId="9" hidden="1"/>
    <cellStyle name="Followed Hyperlink" xfId="239" builtinId="9" hidden="1"/>
    <cellStyle name="Followed Hyperlink" xfId="243" builtinId="9" hidden="1"/>
    <cellStyle name="Followed Hyperlink" xfId="247" builtinId="9" hidden="1"/>
    <cellStyle name="Followed Hyperlink" xfId="251" builtinId="9" hidden="1"/>
    <cellStyle name="Followed Hyperlink" xfId="249" builtinId="9" hidden="1"/>
    <cellStyle name="Followed Hyperlink" xfId="245" builtinId="9" hidden="1"/>
    <cellStyle name="Followed Hyperlink" xfId="241" builtinId="9" hidden="1"/>
    <cellStyle name="Followed Hyperlink" xfId="237" builtinId="9" hidden="1"/>
    <cellStyle name="Followed Hyperlink" xfId="233" builtinId="9" hidden="1"/>
    <cellStyle name="Followed Hyperlink" xfId="229" builtinId="9" hidden="1"/>
    <cellStyle name="Followed Hyperlink" xfId="225" builtinId="9" hidden="1"/>
    <cellStyle name="Followed Hyperlink" xfId="221" builtinId="9" hidden="1"/>
    <cellStyle name="Followed Hyperlink" xfId="217" builtinId="9" hidden="1"/>
    <cellStyle name="Followed Hyperlink" xfId="213" builtinId="9" hidden="1"/>
    <cellStyle name="Followed Hyperlink" xfId="209" builtinId="9" hidden="1"/>
    <cellStyle name="Followed Hyperlink" xfId="205" builtinId="9" hidden="1"/>
    <cellStyle name="Followed Hyperlink" xfId="201" builtinId="9" hidden="1"/>
    <cellStyle name="Followed Hyperlink" xfId="197" builtinId="9" hidden="1"/>
    <cellStyle name="Followed Hyperlink" xfId="193" builtinId="9" hidden="1"/>
    <cellStyle name="Followed Hyperlink" xfId="189" builtinId="9" hidden="1"/>
    <cellStyle name="Followed Hyperlink" xfId="185" builtinId="9" hidden="1"/>
    <cellStyle name="Followed Hyperlink" xfId="181" builtinId="9" hidden="1"/>
    <cellStyle name="Followed Hyperlink" xfId="177" builtinId="9" hidden="1"/>
    <cellStyle name="Followed Hyperlink" xfId="173" builtinId="9" hidden="1"/>
    <cellStyle name="Followed Hyperlink" xfId="169" builtinId="9" hidden="1"/>
    <cellStyle name="Followed Hyperlink" xfId="165" builtinId="9" hidden="1"/>
    <cellStyle name="Followed Hyperlink" xfId="161" builtinId="9" hidden="1"/>
    <cellStyle name="Followed Hyperlink" xfId="157" builtinId="9" hidden="1"/>
    <cellStyle name="Followed Hyperlink" xfId="153" builtinId="9" hidden="1"/>
    <cellStyle name="Followed Hyperlink" xfId="149" builtinId="9" hidden="1"/>
    <cellStyle name="Followed Hyperlink" xfId="145" builtinId="9" hidden="1"/>
    <cellStyle name="Followed Hyperlink" xfId="141" builtinId="9" hidden="1"/>
    <cellStyle name="Followed Hyperlink" xfId="137" builtinId="9" hidden="1"/>
    <cellStyle name="Followed Hyperlink" xfId="133" builtinId="9" hidden="1"/>
    <cellStyle name="Followed Hyperlink" xfId="129" builtinId="9" hidden="1"/>
    <cellStyle name="Followed Hyperlink" xfId="125" builtinId="9" hidden="1"/>
    <cellStyle name="Followed Hyperlink" xfId="121" builtinId="9" hidden="1"/>
    <cellStyle name="Followed Hyperlink" xfId="117" builtinId="9" hidden="1"/>
    <cellStyle name="Followed Hyperlink" xfId="113" builtinId="9" hidden="1"/>
    <cellStyle name="Followed Hyperlink" xfId="109" builtinId="9" hidden="1"/>
    <cellStyle name="Followed Hyperlink" xfId="105" builtinId="9" hidden="1"/>
    <cellStyle name="Followed Hyperlink" xfId="101" builtinId="9" hidden="1"/>
    <cellStyle name="Followed Hyperlink" xfId="97" builtinId="9" hidden="1"/>
    <cellStyle name="Followed Hyperlink" xfId="93" builtinId="9" hidden="1"/>
    <cellStyle name="Followed Hyperlink" xfId="89" builtinId="9" hidden="1"/>
    <cellStyle name="Followed Hyperlink" xfId="85" builtinId="9" hidden="1"/>
    <cellStyle name="Followed Hyperlink" xfId="81" builtinId="9" hidden="1"/>
    <cellStyle name="Followed Hyperlink" xfId="79" builtinId="9" hidden="1"/>
    <cellStyle name="Followed Hyperlink" xfId="75" builtinId="9" hidden="1"/>
    <cellStyle name="Followed Hyperlink" xfId="71" builtinId="9" hidden="1"/>
    <cellStyle name="Followed Hyperlink" xfId="67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5" builtinId="9" hidden="1"/>
    <cellStyle name="Followed Hyperlink" xfId="63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14" builtinId="8" hidden="1"/>
    <cellStyle name="Hyperlink" xfId="116" builtinId="8" hidden="1"/>
    <cellStyle name="Hyperlink" xfId="118" builtinId="8" hidden="1"/>
    <cellStyle name="Hyperlink" xfId="122" builtinId="8" hidden="1"/>
    <cellStyle name="Hyperlink" xfId="124" builtinId="8" hidden="1"/>
    <cellStyle name="Hyperlink" xfId="126" builtinId="8" hidden="1"/>
    <cellStyle name="Hyperlink" xfId="130" builtinId="8" hidden="1"/>
    <cellStyle name="Hyperlink" xfId="132" builtinId="8" hidden="1"/>
    <cellStyle name="Hyperlink" xfId="134" builtinId="8" hidden="1"/>
    <cellStyle name="Hyperlink" xfId="138" builtinId="8" hidden="1"/>
    <cellStyle name="Hyperlink" xfId="140" builtinId="8" hidden="1"/>
    <cellStyle name="Hyperlink" xfId="142" builtinId="8" hidden="1"/>
    <cellStyle name="Hyperlink" xfId="146" builtinId="8" hidden="1"/>
    <cellStyle name="Hyperlink" xfId="148" builtinId="8" hidden="1"/>
    <cellStyle name="Hyperlink" xfId="150" builtinId="8" hidden="1"/>
    <cellStyle name="Hyperlink" xfId="154" builtinId="8" hidden="1"/>
    <cellStyle name="Hyperlink" xfId="156" builtinId="8" hidden="1"/>
    <cellStyle name="Hyperlink" xfId="158" builtinId="8" hidden="1"/>
    <cellStyle name="Hyperlink" xfId="162" builtinId="8" hidden="1"/>
    <cellStyle name="Hyperlink" xfId="164" builtinId="8" hidden="1"/>
    <cellStyle name="Hyperlink" xfId="166" builtinId="8" hidden="1"/>
    <cellStyle name="Hyperlink" xfId="170" builtinId="8" hidden="1"/>
    <cellStyle name="Hyperlink" xfId="172" builtinId="8" hidden="1"/>
    <cellStyle name="Hyperlink" xfId="174" builtinId="8" hidden="1"/>
    <cellStyle name="Hyperlink" xfId="178" builtinId="8" hidden="1"/>
    <cellStyle name="Hyperlink" xfId="180" builtinId="8" hidden="1"/>
    <cellStyle name="Hyperlink" xfId="182" builtinId="8" hidden="1"/>
    <cellStyle name="Hyperlink" xfId="186" builtinId="8" hidden="1"/>
    <cellStyle name="Hyperlink" xfId="188" builtinId="8" hidden="1"/>
    <cellStyle name="Hyperlink" xfId="190" builtinId="8" hidden="1"/>
    <cellStyle name="Hyperlink" xfId="194" builtinId="8" hidden="1"/>
    <cellStyle name="Hyperlink" xfId="196" builtinId="8" hidden="1"/>
    <cellStyle name="Hyperlink" xfId="198" builtinId="8" hidden="1"/>
    <cellStyle name="Hyperlink" xfId="202" builtinId="8" hidden="1"/>
    <cellStyle name="Hyperlink" xfId="204" builtinId="8" hidden="1"/>
    <cellStyle name="Hyperlink" xfId="206" builtinId="8" hidden="1"/>
    <cellStyle name="Hyperlink" xfId="210" builtinId="8" hidden="1"/>
    <cellStyle name="Hyperlink" xfId="212" builtinId="8" hidden="1"/>
    <cellStyle name="Hyperlink" xfId="214" builtinId="8" hidden="1"/>
    <cellStyle name="Hyperlink" xfId="218" builtinId="8" hidden="1"/>
    <cellStyle name="Hyperlink" xfId="220" builtinId="8" hidden="1"/>
    <cellStyle name="Hyperlink" xfId="222" builtinId="8" hidden="1"/>
    <cellStyle name="Hyperlink" xfId="226" builtinId="8" hidden="1"/>
    <cellStyle name="Hyperlink" xfId="228" builtinId="8" hidden="1"/>
    <cellStyle name="Hyperlink" xfId="230" builtinId="8" hidden="1"/>
    <cellStyle name="Hyperlink" xfId="234" builtinId="8" hidden="1"/>
    <cellStyle name="Hyperlink" xfId="236" builtinId="8" hidden="1"/>
    <cellStyle name="Hyperlink" xfId="238" builtinId="8" hidden="1"/>
    <cellStyle name="Hyperlink" xfId="242" builtinId="8" hidden="1"/>
    <cellStyle name="Hyperlink" xfId="244" builtinId="8" hidden="1"/>
    <cellStyle name="Hyperlink" xfId="246" builtinId="8" hidden="1"/>
    <cellStyle name="Hyperlink" xfId="250" builtinId="8" hidden="1"/>
    <cellStyle name="Hyperlink" xfId="248" builtinId="8" hidden="1"/>
    <cellStyle name="Hyperlink" xfId="240" builtinId="8" hidden="1"/>
    <cellStyle name="Hyperlink" xfId="232" builtinId="8" hidden="1"/>
    <cellStyle name="Hyperlink" xfId="224" builtinId="8" hidden="1"/>
    <cellStyle name="Hyperlink" xfId="216" builtinId="8" hidden="1"/>
    <cellStyle name="Hyperlink" xfId="208" builtinId="8" hidden="1"/>
    <cellStyle name="Hyperlink" xfId="200" builtinId="8" hidden="1"/>
    <cellStyle name="Hyperlink" xfId="192" builtinId="8" hidden="1"/>
    <cellStyle name="Hyperlink" xfId="184" builtinId="8" hidden="1"/>
    <cellStyle name="Hyperlink" xfId="176" builtinId="8" hidden="1"/>
    <cellStyle name="Hyperlink" xfId="168" builtinId="8" hidden="1"/>
    <cellStyle name="Hyperlink" xfId="160" builtinId="8" hidden="1"/>
    <cellStyle name="Hyperlink" xfId="152" builtinId="8" hidden="1"/>
    <cellStyle name="Hyperlink" xfId="144" builtinId="8" hidden="1"/>
    <cellStyle name="Hyperlink" xfId="136" builtinId="8" hidden="1"/>
    <cellStyle name="Hyperlink" xfId="128" builtinId="8" hidden="1"/>
    <cellStyle name="Hyperlink" xfId="120" builtinId="8" hidden="1"/>
    <cellStyle name="Hyperlink" xfId="112" builtinId="8" hidden="1"/>
    <cellStyle name="Hyperlink" xfId="47" builtinId="8" hidden="1"/>
    <cellStyle name="Hyperlink" xfId="49" builtinId="8" hidden="1"/>
    <cellStyle name="Hyperlink" xfId="51" builtinId="8" hidden="1"/>
    <cellStyle name="Hyperlink" xfId="55" builtinId="8" hidden="1"/>
    <cellStyle name="Hyperlink" xfId="57" builtinId="8" hidden="1"/>
    <cellStyle name="Hyperlink" xfId="59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2" builtinId="8" hidden="1"/>
    <cellStyle name="Hyperlink" xfId="84" builtinId="8" hidden="1"/>
    <cellStyle name="Hyperlink" xfId="86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6" builtinId="8" hidden="1"/>
    <cellStyle name="Hyperlink" xfId="108" builtinId="8" hidden="1"/>
    <cellStyle name="Hyperlink" xfId="110" builtinId="8" hidden="1"/>
    <cellStyle name="Hyperlink" xfId="104" builtinId="8" hidden="1"/>
    <cellStyle name="Hyperlink" xfId="88" builtinId="8" hidden="1"/>
    <cellStyle name="Hyperlink" xfId="70" builtinId="8" hidden="1"/>
    <cellStyle name="Hyperlink" xfId="53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21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5" builtinId="8" hidden="1"/>
    <cellStyle name="Hyperlink" xfId="7" builtinId="8" hidden="1"/>
    <cellStyle name="Hyperlink" xfId="9" builtinId="8" hidden="1"/>
    <cellStyle name="Hyperlink" xfId="3" builtinId="8" hidden="1"/>
    <cellStyle name="Hyperlink" xfId="1" builtinId="8" hidden="1"/>
    <cellStyle name="Normal" xfId="0" builtinId="0"/>
    <cellStyle name="Percent" xfId="6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55035</xdr:colOff>
      <xdr:row>0</xdr:row>
      <xdr:rowOff>42333</xdr:rowOff>
    </xdr:from>
    <xdr:to>
      <xdr:col>1</xdr:col>
      <xdr:colOff>1409700</xdr:colOff>
      <xdr:row>3</xdr:row>
      <xdr:rowOff>187111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35" y="42333"/>
          <a:ext cx="1647742" cy="760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6"/>
  <sheetViews>
    <sheetView tabSelected="1" view="pageLayout" zoomScaleNormal="110" workbookViewId="0">
      <selection activeCell="C53" sqref="C53"/>
    </sheetView>
  </sheetViews>
  <sheetFormatPr defaultColWidth="11" defaultRowHeight="15.95" customHeight="1"/>
  <cols>
    <col min="1" max="1" width="3.875" style="58" customWidth="1"/>
    <col min="2" max="2" width="36.875" style="58" customWidth="1"/>
    <col min="3" max="3" width="34.875" style="58" customWidth="1"/>
    <col min="4" max="4" width="18.125" style="58" customWidth="1"/>
    <col min="5" max="5" width="44.375" style="81" customWidth="1"/>
    <col min="6" max="16384" width="11" style="58"/>
  </cols>
  <sheetData>
    <row r="1" spans="1:5" s="57" customFormat="1" ht="15.95" customHeight="1">
      <c r="A1" s="122"/>
      <c r="B1" s="123"/>
      <c r="C1" s="123"/>
      <c r="D1" s="123"/>
      <c r="E1" s="69" t="s">
        <v>85</v>
      </c>
    </row>
    <row r="2" spans="1:5" ht="15.95" customHeight="1">
      <c r="A2" s="124"/>
      <c r="B2" s="125"/>
      <c r="C2" s="125"/>
      <c r="D2" s="125"/>
      <c r="E2" s="70" t="s">
        <v>84</v>
      </c>
    </row>
    <row r="3" spans="1:5" ht="15.95" customHeight="1">
      <c r="A3" s="124"/>
      <c r="B3" s="125"/>
      <c r="C3" s="125"/>
      <c r="D3" s="125"/>
      <c r="E3" s="70" t="s">
        <v>86</v>
      </c>
    </row>
    <row r="4" spans="1:5" ht="15.95" customHeight="1">
      <c r="A4" s="126"/>
      <c r="B4" s="127"/>
      <c r="C4" s="127"/>
      <c r="D4" s="127"/>
      <c r="E4" s="71" t="s">
        <v>87</v>
      </c>
    </row>
    <row r="5" spans="1:5" ht="23.1" customHeight="1">
      <c r="A5" s="128" t="s">
        <v>98</v>
      </c>
      <c r="B5" s="129"/>
      <c r="C5" s="129"/>
      <c r="D5" s="129"/>
      <c r="E5" s="130"/>
    </row>
    <row r="6" spans="1:5" ht="15.95" customHeight="1">
      <c r="A6" s="133"/>
      <c r="B6" s="135" t="s">
        <v>0</v>
      </c>
      <c r="C6" s="135" t="s">
        <v>1</v>
      </c>
      <c r="D6" s="118" t="s">
        <v>81</v>
      </c>
      <c r="E6" s="131" t="s">
        <v>80</v>
      </c>
    </row>
    <row r="7" spans="1:5" ht="15.95" customHeight="1">
      <c r="A7" s="133"/>
      <c r="B7" s="135"/>
      <c r="C7" s="135"/>
      <c r="D7" s="119"/>
      <c r="E7" s="132"/>
    </row>
    <row r="8" spans="1:5" ht="15.95" customHeight="1">
      <c r="A8" s="120" t="s">
        <v>2</v>
      </c>
      <c r="B8" s="12" t="s">
        <v>3</v>
      </c>
      <c r="C8" s="1" t="s">
        <v>4</v>
      </c>
      <c r="D8" s="3">
        <v>1.35</v>
      </c>
      <c r="E8" s="68"/>
    </row>
    <row r="9" spans="1:5" ht="15.95" customHeight="1">
      <c r="A9" s="121"/>
      <c r="B9" s="12" t="s">
        <v>5</v>
      </c>
      <c r="C9" s="1" t="s">
        <v>6</v>
      </c>
      <c r="D9" s="9">
        <v>0</v>
      </c>
      <c r="E9" s="68"/>
    </row>
    <row r="10" spans="1:5" ht="15.95" customHeight="1">
      <c r="A10" s="121"/>
      <c r="B10" s="12" t="s">
        <v>7</v>
      </c>
      <c r="C10" s="1" t="s">
        <v>8</v>
      </c>
      <c r="D10" s="9">
        <v>0.95</v>
      </c>
      <c r="E10" s="68"/>
    </row>
    <row r="11" spans="1:5" ht="15.95" customHeight="1">
      <c r="A11" s="121"/>
      <c r="B11" s="13" t="s">
        <v>9</v>
      </c>
      <c r="C11" s="1" t="s">
        <v>10</v>
      </c>
      <c r="D11" s="9">
        <v>0.32</v>
      </c>
      <c r="E11" s="68"/>
    </row>
    <row r="12" spans="1:5" ht="15.95" customHeight="1">
      <c r="A12" s="121"/>
      <c r="B12" s="12" t="s">
        <v>11</v>
      </c>
      <c r="C12" s="1" t="s">
        <v>12</v>
      </c>
      <c r="D12" s="9">
        <v>0</v>
      </c>
      <c r="E12" s="68"/>
    </row>
    <row r="13" spans="1:5" ht="15.95" customHeight="1">
      <c r="A13" s="121"/>
      <c r="B13" s="13" t="s">
        <v>13</v>
      </c>
      <c r="C13" s="1" t="s">
        <v>14</v>
      </c>
      <c r="D13" s="11">
        <v>1</v>
      </c>
      <c r="E13" s="68"/>
    </row>
    <row r="14" spans="1:5" ht="15.95" customHeight="1">
      <c r="A14" s="121"/>
      <c r="B14" s="13" t="s">
        <v>15</v>
      </c>
      <c r="C14" s="1" t="s">
        <v>96</v>
      </c>
      <c r="D14" s="11">
        <v>0.1</v>
      </c>
      <c r="E14" s="68"/>
    </row>
    <row r="15" spans="1:5" ht="15.95" customHeight="1">
      <c r="A15" s="121"/>
      <c r="B15" s="12" t="s">
        <v>16</v>
      </c>
      <c r="C15" s="1" t="s">
        <v>17</v>
      </c>
      <c r="D15" s="10">
        <v>0</v>
      </c>
      <c r="E15" s="68"/>
    </row>
    <row r="16" spans="1:5" ht="15.95" customHeight="1">
      <c r="A16" s="121"/>
      <c r="B16" s="12" t="s">
        <v>18</v>
      </c>
      <c r="C16" s="49" t="s">
        <v>19</v>
      </c>
      <c r="D16" s="11">
        <v>1</v>
      </c>
      <c r="E16" s="68"/>
    </row>
    <row r="17" spans="1:5" ht="15.95" customHeight="1">
      <c r="A17" s="121"/>
      <c r="B17" s="36" t="s">
        <v>20</v>
      </c>
      <c r="C17" s="37" t="s">
        <v>21</v>
      </c>
      <c r="D17" s="19">
        <v>0</v>
      </c>
      <c r="E17" s="72"/>
    </row>
    <row r="18" spans="1:5" s="59" customFormat="1" ht="5.0999999999999996" customHeight="1">
      <c r="A18" s="34"/>
      <c r="B18" s="40"/>
      <c r="C18" s="41"/>
      <c r="D18" s="42"/>
      <c r="E18" s="73"/>
    </row>
    <row r="19" spans="1:5" ht="15.95" customHeight="1">
      <c r="A19" s="121" t="s">
        <v>22</v>
      </c>
      <c r="B19" s="38" t="s">
        <v>23</v>
      </c>
      <c r="C19" s="39" t="s">
        <v>24</v>
      </c>
      <c r="D19" s="9">
        <v>0</v>
      </c>
      <c r="E19" s="74"/>
    </row>
    <row r="20" spans="1:5" ht="15.95" customHeight="1">
      <c r="A20" s="121"/>
      <c r="B20" s="1" t="s">
        <v>25</v>
      </c>
      <c r="C20" s="1" t="s">
        <v>26</v>
      </c>
      <c r="D20" s="3">
        <v>0</v>
      </c>
      <c r="E20" s="68"/>
    </row>
    <row r="21" spans="1:5" ht="15.95" customHeight="1">
      <c r="A21" s="121"/>
      <c r="B21" s="1" t="s">
        <v>25</v>
      </c>
      <c r="C21" s="1" t="s">
        <v>27</v>
      </c>
      <c r="D21" s="3">
        <v>0</v>
      </c>
      <c r="E21" s="68"/>
    </row>
    <row r="22" spans="1:5" ht="15.95" customHeight="1">
      <c r="A22" s="121"/>
      <c r="B22" s="1" t="s">
        <v>25</v>
      </c>
      <c r="C22" s="1" t="s">
        <v>28</v>
      </c>
      <c r="D22" s="3">
        <v>0</v>
      </c>
      <c r="E22" s="68"/>
    </row>
    <row r="23" spans="1:5" ht="15.95" customHeight="1">
      <c r="A23" s="121"/>
      <c r="B23" s="1" t="s">
        <v>25</v>
      </c>
      <c r="C23" s="1" t="s">
        <v>29</v>
      </c>
      <c r="D23" s="3">
        <v>0</v>
      </c>
      <c r="E23" s="68"/>
    </row>
    <row r="24" spans="1:5" ht="15.95" customHeight="1">
      <c r="A24" s="121"/>
      <c r="B24" s="1" t="s">
        <v>25</v>
      </c>
      <c r="C24" s="1" t="s">
        <v>30</v>
      </c>
      <c r="D24" s="3">
        <v>0</v>
      </c>
      <c r="E24" s="68"/>
    </row>
    <row r="25" spans="1:5" ht="15.95" customHeight="1">
      <c r="A25" s="121"/>
      <c r="B25" s="1" t="s">
        <v>25</v>
      </c>
      <c r="C25" s="1" t="s">
        <v>31</v>
      </c>
      <c r="D25" s="3">
        <v>0</v>
      </c>
      <c r="E25" s="68"/>
    </row>
    <row r="26" spans="1:5" ht="15.95" customHeight="1">
      <c r="A26" s="121"/>
      <c r="B26" s="31" t="s">
        <v>25</v>
      </c>
      <c r="C26" s="31" t="s">
        <v>32</v>
      </c>
      <c r="D26" s="18">
        <v>0</v>
      </c>
      <c r="E26" s="72"/>
    </row>
    <row r="27" spans="1:5" s="60" customFormat="1" ht="5.0999999999999996" customHeight="1">
      <c r="A27" s="34"/>
      <c r="B27" s="35"/>
      <c r="C27" s="35"/>
      <c r="D27" s="35"/>
      <c r="E27" s="64"/>
    </row>
    <row r="28" spans="1:5" ht="15.95" customHeight="1">
      <c r="A28" s="134" t="s">
        <v>33</v>
      </c>
      <c r="B28" s="32" t="s">
        <v>34</v>
      </c>
      <c r="C28" s="33" t="s">
        <v>35</v>
      </c>
      <c r="D28" s="8">
        <v>0.5</v>
      </c>
      <c r="E28" s="75"/>
    </row>
    <row r="29" spans="1:5" ht="15.95" customHeight="1">
      <c r="A29" s="134"/>
      <c r="B29" s="43" t="s">
        <v>34</v>
      </c>
      <c r="C29" s="4" t="s">
        <v>36</v>
      </c>
      <c r="D29" s="6">
        <v>0.5</v>
      </c>
      <c r="E29" s="68"/>
    </row>
    <row r="30" spans="1:5" ht="15.95" customHeight="1">
      <c r="A30" s="134"/>
      <c r="B30" s="43" t="s">
        <v>34</v>
      </c>
      <c r="C30" s="4" t="s">
        <v>37</v>
      </c>
      <c r="D30" s="6">
        <v>0.5</v>
      </c>
      <c r="E30" s="76"/>
    </row>
    <row r="31" spans="1:5" ht="15.95" customHeight="1">
      <c r="A31" s="134"/>
      <c r="B31" s="43" t="s">
        <v>34</v>
      </c>
      <c r="C31" s="50" t="s">
        <v>38</v>
      </c>
      <c r="D31" s="7">
        <v>0.5</v>
      </c>
      <c r="E31" s="76"/>
    </row>
    <row r="32" spans="1:5" ht="15.95" customHeight="1">
      <c r="A32" s="134"/>
      <c r="B32" s="43" t="s">
        <v>34</v>
      </c>
      <c r="C32" s="33" t="s">
        <v>39</v>
      </c>
      <c r="D32" s="8">
        <v>0.5</v>
      </c>
      <c r="E32" s="76"/>
    </row>
    <row r="33" spans="1:5" ht="15.95" customHeight="1">
      <c r="A33" s="134"/>
      <c r="B33" s="43" t="s">
        <v>34</v>
      </c>
      <c r="C33" s="4" t="s">
        <v>40</v>
      </c>
      <c r="D33" s="6">
        <v>0.5</v>
      </c>
      <c r="E33" s="88"/>
    </row>
    <row r="34" spans="1:5" ht="15.95" customHeight="1">
      <c r="A34" s="134"/>
      <c r="B34" s="43" t="s">
        <v>34</v>
      </c>
      <c r="C34" s="4" t="s">
        <v>41</v>
      </c>
      <c r="D34" s="6">
        <v>0.5</v>
      </c>
      <c r="E34" s="68"/>
    </row>
    <row r="35" spans="1:5" ht="15.95" customHeight="1">
      <c r="A35" s="134"/>
      <c r="B35" s="43" t="s">
        <v>34</v>
      </c>
      <c r="C35" s="4" t="s">
        <v>42</v>
      </c>
      <c r="D35" s="6">
        <v>0.5</v>
      </c>
      <c r="E35" s="68"/>
    </row>
    <row r="36" spans="1:5" ht="15.95" customHeight="1">
      <c r="A36" s="134"/>
      <c r="B36" s="43" t="s">
        <v>34</v>
      </c>
      <c r="C36" s="4" t="s">
        <v>43</v>
      </c>
      <c r="D36" s="6">
        <v>0.5</v>
      </c>
      <c r="E36" s="68"/>
    </row>
    <row r="37" spans="1:5" ht="15.95" customHeight="1">
      <c r="A37" s="134"/>
      <c r="B37" s="44" t="s">
        <v>34</v>
      </c>
      <c r="C37" s="17" t="s">
        <v>44</v>
      </c>
      <c r="D37" s="20">
        <v>0.5</v>
      </c>
      <c r="E37" s="72"/>
    </row>
    <row r="38" spans="1:5" s="60" customFormat="1" ht="5.0999999999999996" customHeight="1">
      <c r="A38" s="22"/>
      <c r="B38" s="45"/>
      <c r="C38" s="23"/>
      <c r="D38" s="25"/>
      <c r="E38" s="76"/>
    </row>
    <row r="39" spans="1:5" ht="15.95" customHeight="1">
      <c r="A39" s="117" t="s">
        <v>45</v>
      </c>
      <c r="B39" s="46" t="s">
        <v>46</v>
      </c>
      <c r="C39" s="21" t="s">
        <v>47</v>
      </c>
      <c r="D39" s="8">
        <v>0.5</v>
      </c>
      <c r="E39" s="74"/>
    </row>
    <row r="40" spans="1:5" ht="15.95" customHeight="1">
      <c r="A40" s="117"/>
      <c r="B40" s="47" t="s">
        <v>46</v>
      </c>
      <c r="C40" s="2" t="s">
        <v>99</v>
      </c>
      <c r="D40" s="7">
        <v>0.5</v>
      </c>
      <c r="E40" s="68"/>
    </row>
    <row r="41" spans="1:5" ht="15.95" customHeight="1">
      <c r="A41" s="117"/>
      <c r="B41" s="47" t="s">
        <v>46</v>
      </c>
      <c r="C41" s="2" t="s">
        <v>48</v>
      </c>
      <c r="D41" s="7">
        <v>0.5</v>
      </c>
      <c r="E41" s="68"/>
    </row>
    <row r="42" spans="1:5" ht="15.95" customHeight="1">
      <c r="A42" s="117"/>
      <c r="B42" s="47" t="s">
        <v>46</v>
      </c>
      <c r="C42" s="2" t="s">
        <v>49</v>
      </c>
      <c r="D42" s="7">
        <v>0.5</v>
      </c>
      <c r="E42" s="68"/>
    </row>
    <row r="43" spans="1:5" ht="15.95" customHeight="1">
      <c r="A43" s="117"/>
      <c r="B43" s="47" t="s">
        <v>46</v>
      </c>
      <c r="C43" s="2" t="s">
        <v>50</v>
      </c>
      <c r="D43" s="7">
        <v>0.5</v>
      </c>
      <c r="E43" s="68"/>
    </row>
    <row r="44" spans="1:5" ht="15.95" customHeight="1">
      <c r="A44" s="117"/>
      <c r="B44" s="48" t="s">
        <v>46</v>
      </c>
      <c r="C44" s="51" t="s">
        <v>51</v>
      </c>
      <c r="D44" s="26">
        <v>0.5</v>
      </c>
      <c r="E44" s="72"/>
    </row>
    <row r="45" spans="1:5" s="60" customFormat="1" ht="6" customHeight="1">
      <c r="A45" s="28"/>
      <c r="B45" s="29"/>
      <c r="C45" s="52"/>
      <c r="D45" s="25"/>
      <c r="E45" s="76"/>
    </row>
    <row r="46" spans="1:5" ht="15.95" customHeight="1">
      <c r="A46" s="107" t="s">
        <v>52</v>
      </c>
      <c r="B46" s="27" t="s">
        <v>53</v>
      </c>
      <c r="C46" s="21" t="s">
        <v>54</v>
      </c>
      <c r="D46" s="9">
        <v>0</v>
      </c>
      <c r="E46" s="77"/>
    </row>
    <row r="47" spans="1:5" ht="15.95" customHeight="1">
      <c r="A47" s="107"/>
      <c r="B47" s="14" t="s">
        <v>53</v>
      </c>
      <c r="C47" s="2" t="s">
        <v>55</v>
      </c>
      <c r="D47" s="3">
        <v>0</v>
      </c>
      <c r="E47" s="78"/>
    </row>
    <row r="48" spans="1:5" ht="15.95" customHeight="1">
      <c r="A48" s="107"/>
      <c r="B48" s="14" t="s">
        <v>53</v>
      </c>
      <c r="C48" s="2" t="s">
        <v>56</v>
      </c>
      <c r="D48" s="3">
        <v>0</v>
      </c>
      <c r="E48" s="78"/>
    </row>
    <row r="49" spans="1:5" ht="15.95" customHeight="1">
      <c r="A49" s="108"/>
      <c r="B49" s="14" t="s">
        <v>53</v>
      </c>
      <c r="C49" s="2" t="s">
        <v>57</v>
      </c>
      <c r="D49" s="3">
        <v>0</v>
      </c>
      <c r="E49" s="78"/>
    </row>
    <row r="50" spans="1:5" s="60" customFormat="1" ht="5.0999999999999996" customHeight="1">
      <c r="A50" s="16"/>
      <c r="B50" s="14"/>
      <c r="C50" s="2"/>
      <c r="D50" s="3"/>
      <c r="E50" s="89"/>
    </row>
    <row r="51" spans="1:5" ht="15.95" customHeight="1">
      <c r="A51" s="102" t="s">
        <v>58</v>
      </c>
      <c r="B51" s="85" t="s">
        <v>102</v>
      </c>
      <c r="C51" s="1" t="s">
        <v>97</v>
      </c>
      <c r="D51" s="6">
        <v>0.2</v>
      </c>
      <c r="E51" s="68"/>
    </row>
    <row r="52" spans="1:5" ht="15.95" customHeight="1">
      <c r="A52" s="103"/>
      <c r="B52" s="36" t="s">
        <v>60</v>
      </c>
      <c r="C52" s="31" t="s">
        <v>61</v>
      </c>
      <c r="D52" s="18">
        <v>0</v>
      </c>
      <c r="E52" s="72"/>
    </row>
    <row r="53" spans="1:5" ht="15.95" customHeight="1">
      <c r="A53" s="103"/>
      <c r="B53" s="1" t="s">
        <v>104</v>
      </c>
      <c r="C53" s="1" t="s">
        <v>59</v>
      </c>
      <c r="D53" s="18">
        <v>0</v>
      </c>
      <c r="E53" s="72"/>
    </row>
    <row r="54" spans="1:5" s="60" customFormat="1" ht="6.75" customHeight="1">
      <c r="A54" s="30"/>
      <c r="B54" s="53"/>
      <c r="C54" s="54"/>
      <c r="D54" s="24"/>
      <c r="E54" s="76"/>
    </row>
    <row r="55" spans="1:5" ht="15.95" customHeight="1">
      <c r="A55" s="15" t="s">
        <v>62</v>
      </c>
      <c r="B55" s="55" t="s">
        <v>103</v>
      </c>
      <c r="C55" s="39" t="s">
        <v>63</v>
      </c>
      <c r="D55" s="9">
        <v>0</v>
      </c>
      <c r="E55" s="74"/>
    </row>
    <row r="56" spans="1:5" ht="15.75">
      <c r="A56" s="5"/>
      <c r="B56" s="5" t="s">
        <v>88</v>
      </c>
      <c r="C56" s="84"/>
      <c r="D56" s="5"/>
      <c r="E56" s="79">
        <f>SUM(E8:E55)</f>
        <v>0</v>
      </c>
    </row>
    <row r="57" spans="1:5" ht="15" customHeight="1">
      <c r="A57" s="104" t="s">
        <v>64</v>
      </c>
      <c r="B57" s="105"/>
      <c r="C57" s="105"/>
      <c r="D57" s="105"/>
      <c r="E57" s="106"/>
    </row>
    <row r="58" spans="1:5" ht="15.95" customHeight="1">
      <c r="A58" s="111" t="s">
        <v>65</v>
      </c>
      <c r="B58" s="112"/>
      <c r="C58" s="83"/>
      <c r="D58" s="56"/>
      <c r="E58" s="65" t="s">
        <v>89</v>
      </c>
    </row>
    <row r="59" spans="1:5" ht="15.95" customHeight="1">
      <c r="A59" s="109" t="s">
        <v>66</v>
      </c>
      <c r="B59" s="110"/>
      <c r="C59" s="110"/>
      <c r="D59" s="86"/>
      <c r="E59" s="66" t="s">
        <v>90</v>
      </c>
    </row>
    <row r="60" spans="1:5" ht="15.95" customHeight="1">
      <c r="A60" s="109" t="s">
        <v>67</v>
      </c>
      <c r="B60" s="110"/>
      <c r="C60" s="110"/>
      <c r="D60" s="86"/>
      <c r="E60" s="66" t="s">
        <v>94</v>
      </c>
    </row>
    <row r="61" spans="1:5" ht="15.95" customHeight="1">
      <c r="A61" s="109" t="s">
        <v>82</v>
      </c>
      <c r="B61" s="110"/>
      <c r="C61" s="110"/>
      <c r="D61" s="86"/>
      <c r="E61" s="66" t="s">
        <v>91</v>
      </c>
    </row>
    <row r="62" spans="1:5" ht="15.95" customHeight="1">
      <c r="A62" s="109" t="s">
        <v>83</v>
      </c>
      <c r="B62" s="110"/>
      <c r="C62" s="83" t="s">
        <v>93</v>
      </c>
      <c r="D62" s="86"/>
      <c r="E62" s="66" t="s">
        <v>92</v>
      </c>
    </row>
    <row r="63" spans="1:5" ht="15.95" customHeight="1">
      <c r="A63" s="113" t="s">
        <v>68</v>
      </c>
      <c r="B63" s="114"/>
      <c r="C63" s="114"/>
      <c r="D63" s="86"/>
      <c r="E63" s="67" t="s">
        <v>95</v>
      </c>
    </row>
    <row r="64" spans="1:5" ht="17.100000000000001" customHeight="1">
      <c r="A64" s="62" t="s">
        <v>69</v>
      </c>
      <c r="B64" s="62"/>
      <c r="C64" s="63"/>
      <c r="D64" s="82"/>
      <c r="E64" s="80"/>
    </row>
    <row r="65" spans="1:5" s="61" customFormat="1" ht="12.75" customHeight="1">
      <c r="A65" s="99" t="s">
        <v>70</v>
      </c>
      <c r="B65" s="100"/>
      <c r="C65" s="100"/>
      <c r="D65" s="100"/>
      <c r="E65" s="101"/>
    </row>
    <row r="66" spans="1:5" s="61" customFormat="1" ht="12.75" customHeight="1">
      <c r="A66" s="99" t="s">
        <v>71</v>
      </c>
      <c r="B66" s="100"/>
      <c r="C66" s="100"/>
      <c r="D66" s="100"/>
      <c r="E66" s="101"/>
    </row>
    <row r="67" spans="1:5" s="61" customFormat="1" ht="12.75" customHeight="1">
      <c r="A67" s="116" t="s">
        <v>77</v>
      </c>
      <c r="B67" s="100"/>
      <c r="C67" s="100"/>
      <c r="D67" s="100"/>
      <c r="E67" s="101"/>
    </row>
    <row r="68" spans="1:5" s="61" customFormat="1" ht="12.75" customHeight="1">
      <c r="A68" s="99" t="s">
        <v>78</v>
      </c>
      <c r="B68" s="100"/>
      <c r="C68" s="100"/>
      <c r="D68" s="100"/>
      <c r="E68" s="101"/>
    </row>
    <row r="69" spans="1:5" s="61" customFormat="1" ht="12.75" customHeight="1">
      <c r="A69" s="115" t="s">
        <v>100</v>
      </c>
      <c r="B69" s="100"/>
      <c r="C69" s="100"/>
      <c r="D69" s="100"/>
      <c r="E69" s="101"/>
    </row>
    <row r="70" spans="1:5" s="61" customFormat="1" ht="12.75" customHeight="1">
      <c r="A70" s="90" t="s">
        <v>101</v>
      </c>
      <c r="B70" s="91"/>
      <c r="C70" s="91"/>
      <c r="D70" s="91"/>
      <c r="E70" s="92"/>
    </row>
    <row r="71" spans="1:5" s="61" customFormat="1" ht="12.75" customHeight="1">
      <c r="A71" s="115" t="s">
        <v>79</v>
      </c>
      <c r="B71" s="100"/>
      <c r="C71" s="100"/>
      <c r="D71" s="100"/>
      <c r="E71" s="101"/>
    </row>
    <row r="72" spans="1:5" s="61" customFormat="1" ht="12.75" customHeight="1">
      <c r="A72" s="99" t="s">
        <v>72</v>
      </c>
      <c r="B72" s="100"/>
      <c r="C72" s="100"/>
      <c r="D72" s="100"/>
      <c r="E72" s="101"/>
    </row>
    <row r="73" spans="1:5" s="61" customFormat="1" ht="12.75" customHeight="1">
      <c r="A73" s="115" t="s">
        <v>73</v>
      </c>
      <c r="B73" s="100"/>
      <c r="C73" s="100"/>
      <c r="D73" s="100"/>
      <c r="E73" s="101"/>
    </row>
    <row r="74" spans="1:5" s="61" customFormat="1" ht="12.75" customHeight="1">
      <c r="A74" s="115" t="s">
        <v>76</v>
      </c>
      <c r="B74" s="100"/>
      <c r="C74" s="100"/>
      <c r="D74" s="100"/>
      <c r="E74" s="101"/>
    </row>
    <row r="75" spans="1:5" s="61" customFormat="1" ht="12.75" customHeight="1">
      <c r="A75" s="99" t="s">
        <v>75</v>
      </c>
      <c r="B75" s="100"/>
      <c r="C75" s="100"/>
      <c r="D75" s="100"/>
      <c r="E75" s="101"/>
    </row>
    <row r="76" spans="1:5" s="61" customFormat="1" ht="12.75" customHeight="1">
      <c r="A76" s="116" t="s">
        <v>74</v>
      </c>
      <c r="B76" s="100"/>
      <c r="C76" s="100"/>
      <c r="D76" s="100"/>
      <c r="E76" s="101"/>
    </row>
    <row r="77" spans="1:5" s="61" customFormat="1" ht="12.75" customHeight="1">
      <c r="A77" s="95"/>
      <c r="B77" s="93"/>
      <c r="C77" s="93"/>
      <c r="D77" s="93"/>
      <c r="E77" s="94"/>
    </row>
    <row r="78" spans="1:5" s="61" customFormat="1" ht="12.75" customHeight="1">
      <c r="A78" s="96"/>
      <c r="B78" s="97"/>
      <c r="C78" s="97"/>
      <c r="D78" s="97"/>
      <c r="E78" s="98"/>
    </row>
    <row r="79" spans="1:5" ht="8.4499999999999993" customHeight="1">
      <c r="A79" s="86"/>
      <c r="B79" s="86"/>
      <c r="C79" s="86"/>
      <c r="D79" s="86"/>
      <c r="E79" s="87"/>
    </row>
    <row r="80" spans="1:5" ht="8.4499999999999993" customHeight="1">
      <c r="A80" s="86"/>
      <c r="B80" s="86"/>
      <c r="C80" s="86"/>
      <c r="D80" s="86"/>
      <c r="E80" s="87"/>
    </row>
    <row r="81" spans="1:5" ht="8.4499999999999993" customHeight="1">
      <c r="A81" s="86"/>
      <c r="B81" s="86"/>
      <c r="C81" s="86"/>
      <c r="D81" s="86"/>
      <c r="E81" s="87"/>
    </row>
    <row r="82" spans="1:5" ht="8.4499999999999993" customHeight="1"/>
    <row r="83" spans="1:5" ht="8.4499999999999993" customHeight="1"/>
    <row r="84" spans="1:5" ht="8.4499999999999993" customHeight="1"/>
    <row r="85" spans="1:5" ht="8.4499999999999993" customHeight="1"/>
    <row r="86" spans="1:5" ht="8.4499999999999993" customHeight="1"/>
    <row r="87" spans="1:5" ht="8.4499999999999993" customHeight="1"/>
    <row r="88" spans="1:5" ht="8.4499999999999993" customHeight="1"/>
    <row r="89" spans="1:5" ht="8.4499999999999993" customHeight="1"/>
    <row r="90" spans="1:5" ht="8.4499999999999993" customHeight="1"/>
    <row r="91" spans="1:5" ht="8.4499999999999993" customHeight="1"/>
    <row r="92" spans="1:5" ht="8.4499999999999993" customHeight="1"/>
    <row r="93" spans="1:5" ht="8.4499999999999993" customHeight="1"/>
    <row r="94" spans="1:5" ht="8.4499999999999993" customHeight="1"/>
    <row r="95" spans="1:5" ht="8.4499999999999993" customHeight="1"/>
    <row r="96" spans="1:5" ht="8.4499999999999993" customHeight="1"/>
    <row r="97" ht="8.4499999999999993" customHeight="1"/>
    <row r="98" ht="8.4499999999999993" customHeight="1"/>
    <row r="99" ht="8.4499999999999993" customHeight="1"/>
    <row r="100" ht="8.4499999999999993" customHeight="1"/>
    <row r="101" ht="8.4499999999999993" customHeight="1"/>
    <row r="102" ht="8.4499999999999993" customHeight="1"/>
    <row r="103" ht="8.4499999999999993" customHeight="1"/>
    <row r="104" ht="8.4499999999999993" customHeight="1"/>
    <row r="105" ht="8.4499999999999993" customHeight="1"/>
    <row r="106" ht="8.4499999999999993" customHeight="1"/>
    <row r="107" ht="8.4499999999999993" customHeight="1"/>
    <row r="108" ht="8.4499999999999993" customHeight="1"/>
    <row r="109" ht="8.4499999999999993" customHeight="1"/>
    <row r="110" ht="8.4499999999999993" customHeight="1"/>
    <row r="111" ht="8.4499999999999993" customHeight="1"/>
    <row r="112" ht="8.4499999999999993" customHeight="1"/>
    <row r="113" ht="8.4499999999999993" customHeight="1"/>
    <row r="114" ht="8.4499999999999993" customHeight="1"/>
    <row r="115" ht="8.4499999999999993" customHeight="1"/>
    <row r="116" ht="8.4499999999999993" customHeight="1"/>
    <row r="117" ht="8.4499999999999993" customHeight="1"/>
    <row r="118" ht="8.4499999999999993" customHeight="1"/>
    <row r="119" ht="8.4499999999999993" customHeight="1"/>
    <row r="120" ht="8.4499999999999993" customHeight="1"/>
    <row r="121" ht="8.4499999999999993" customHeight="1"/>
    <row r="122" ht="8.4499999999999993" customHeight="1"/>
    <row r="123" ht="8.4499999999999993" customHeight="1"/>
    <row r="124" ht="8.4499999999999993" customHeight="1"/>
    <row r="125" ht="8.4499999999999993" customHeight="1"/>
    <row r="126" ht="8.4499999999999993" customHeight="1"/>
    <row r="127" ht="8.4499999999999993" customHeight="1"/>
    <row r="128" ht="8.4499999999999993" customHeight="1"/>
    <row r="129" ht="8.4499999999999993" customHeight="1"/>
    <row r="130" ht="8.4499999999999993" customHeight="1"/>
    <row r="131" ht="8.4499999999999993" customHeight="1"/>
    <row r="132" ht="8.4499999999999993" customHeight="1"/>
    <row r="133" ht="8.4499999999999993" customHeight="1"/>
    <row r="134" ht="8.4499999999999993" customHeight="1"/>
    <row r="135" ht="8.4499999999999993" customHeight="1"/>
    <row r="136" ht="8.4499999999999993" customHeight="1"/>
    <row r="137" ht="8.4499999999999993" customHeight="1"/>
    <row r="138" ht="8.4499999999999993" customHeight="1"/>
    <row r="139" ht="8.4499999999999993" customHeight="1"/>
    <row r="140" ht="8.4499999999999993" customHeight="1"/>
    <row r="141" ht="8.4499999999999993" customHeight="1"/>
    <row r="142" ht="8.4499999999999993" customHeight="1"/>
    <row r="143" ht="8.4499999999999993" customHeight="1"/>
    <row r="144" ht="8.4499999999999993" customHeight="1"/>
    <row r="145" ht="8.4499999999999993" customHeight="1"/>
    <row r="146" ht="8.4499999999999993" customHeight="1"/>
    <row r="147" ht="8.4499999999999993" customHeight="1"/>
    <row r="148" ht="8.4499999999999993" customHeight="1"/>
    <row r="149" ht="8.4499999999999993" customHeight="1"/>
    <row r="150" ht="8.4499999999999993" customHeight="1"/>
    <row r="151" ht="8.4499999999999993" customHeight="1"/>
    <row r="152" ht="8.4499999999999993" customHeight="1"/>
    <row r="153" ht="8.4499999999999993" customHeight="1"/>
    <row r="154" ht="8.4499999999999993" customHeight="1"/>
    <row r="155" ht="8.4499999999999993" customHeight="1"/>
    <row r="156" ht="8.4499999999999993" customHeight="1"/>
    <row r="157" ht="8.4499999999999993" customHeight="1"/>
    <row r="158" ht="8.4499999999999993" customHeight="1"/>
    <row r="159" ht="8.4499999999999993" customHeight="1"/>
    <row r="160" ht="8.4499999999999993" customHeight="1"/>
    <row r="161" ht="8.4499999999999993" customHeight="1"/>
    <row r="162" ht="8.4499999999999993" customHeight="1"/>
    <row r="163" ht="8.4499999999999993" customHeight="1"/>
    <row r="164" ht="8.4499999999999993" customHeight="1"/>
    <row r="165" ht="8.4499999999999993" customHeight="1"/>
    <row r="166" ht="8.4499999999999993" customHeight="1"/>
    <row r="167" ht="8.4499999999999993" customHeight="1"/>
    <row r="168" ht="8.4499999999999993" customHeight="1"/>
    <row r="169" ht="8.4499999999999993" customHeight="1"/>
    <row r="170" ht="8.4499999999999993" customHeight="1"/>
    <row r="171" ht="8.4499999999999993" customHeight="1"/>
    <row r="172" ht="8.4499999999999993" customHeight="1"/>
    <row r="173" ht="8.4499999999999993" customHeight="1"/>
    <row r="174" ht="8.4499999999999993" customHeight="1"/>
    <row r="175" ht="8.4499999999999993" customHeight="1"/>
    <row r="176" ht="8.4499999999999993" customHeight="1"/>
    <row r="177" ht="8.4499999999999993" customHeight="1"/>
    <row r="178" ht="8.4499999999999993" customHeight="1"/>
    <row r="179" ht="8.4499999999999993" customHeight="1"/>
    <row r="180" ht="8.4499999999999993" customHeight="1"/>
    <row r="181" ht="8.4499999999999993" customHeight="1"/>
    <row r="182" ht="8.4499999999999993" customHeight="1"/>
    <row r="183" ht="8.4499999999999993" customHeight="1"/>
    <row r="184" ht="8.4499999999999993" customHeight="1"/>
    <row r="185" ht="8.4499999999999993" customHeight="1"/>
    <row r="186" ht="8.4499999999999993" customHeight="1"/>
    <row r="187" ht="8.4499999999999993" customHeight="1"/>
    <row r="188" ht="8.4499999999999993" customHeight="1"/>
    <row r="189" ht="8.4499999999999993" customHeight="1"/>
    <row r="190" ht="8.4499999999999993" customHeight="1"/>
    <row r="191" ht="8.4499999999999993" customHeight="1"/>
    <row r="192" ht="8.4499999999999993" customHeight="1"/>
    <row r="193" ht="8.4499999999999993" customHeight="1"/>
    <row r="194" ht="8.4499999999999993" customHeight="1"/>
    <row r="195" ht="8.4499999999999993" customHeight="1"/>
    <row r="196" ht="8.4499999999999993" customHeight="1"/>
    <row r="197" ht="8.4499999999999993" customHeight="1"/>
    <row r="198" ht="8.4499999999999993" customHeight="1"/>
    <row r="199" ht="8.4499999999999993" customHeight="1"/>
    <row r="200" ht="8.4499999999999993" customHeight="1"/>
    <row r="201" ht="8.4499999999999993" customHeight="1"/>
    <row r="202" ht="8.4499999999999993" customHeight="1"/>
    <row r="203" ht="8.4499999999999993" customHeight="1"/>
    <row r="204" ht="8.4499999999999993" customHeight="1"/>
    <row r="205" ht="8.4499999999999993" customHeight="1"/>
    <row r="206" ht="8.4499999999999993" customHeight="1"/>
    <row r="207" ht="8.4499999999999993" customHeight="1"/>
    <row r="208" ht="8.4499999999999993" customHeight="1"/>
    <row r="209" ht="8.4499999999999993" customHeight="1"/>
    <row r="210" ht="8.4499999999999993" customHeight="1"/>
    <row r="211" ht="8.4499999999999993" customHeight="1"/>
    <row r="212" ht="8.4499999999999993" customHeight="1"/>
    <row r="213" ht="8.4499999999999993" customHeight="1"/>
    <row r="214" ht="8.4499999999999993" customHeight="1"/>
    <row r="215" ht="8.4499999999999993" customHeight="1"/>
    <row r="216" ht="8.4499999999999993" customHeight="1"/>
    <row r="217" ht="8.4499999999999993" customHeight="1"/>
    <row r="218" ht="8.4499999999999993" customHeight="1"/>
    <row r="219" ht="8.4499999999999993" customHeight="1"/>
    <row r="220" ht="8.4499999999999993" customHeight="1"/>
    <row r="221" ht="8.4499999999999993" customHeight="1"/>
    <row r="222" ht="8.4499999999999993" customHeight="1"/>
    <row r="223" ht="8.4499999999999993" customHeight="1"/>
    <row r="224" ht="8.4499999999999993" customHeight="1"/>
    <row r="225" ht="8.4499999999999993" customHeight="1"/>
    <row r="226" ht="8.4499999999999993" customHeight="1"/>
  </sheetData>
  <sheetProtection selectLockedCells="1"/>
  <mergeCells count="32">
    <mergeCell ref="A68:E68"/>
    <mergeCell ref="A69:E69"/>
    <mergeCell ref="A71:E71"/>
    <mergeCell ref="A72:E72"/>
    <mergeCell ref="A67:E67"/>
    <mergeCell ref="A39:A44"/>
    <mergeCell ref="D6:D7"/>
    <mergeCell ref="A8:A17"/>
    <mergeCell ref="A1:D4"/>
    <mergeCell ref="A5:E5"/>
    <mergeCell ref="E6:E7"/>
    <mergeCell ref="A6:A7"/>
    <mergeCell ref="A19:A26"/>
    <mergeCell ref="A28:A37"/>
    <mergeCell ref="B6:B7"/>
    <mergeCell ref="C6:C7"/>
    <mergeCell ref="A78:E78"/>
    <mergeCell ref="A65:E65"/>
    <mergeCell ref="A51:A53"/>
    <mergeCell ref="A57:E57"/>
    <mergeCell ref="A46:A49"/>
    <mergeCell ref="A62:B62"/>
    <mergeCell ref="A58:B58"/>
    <mergeCell ref="A59:C59"/>
    <mergeCell ref="A60:C60"/>
    <mergeCell ref="A61:C61"/>
    <mergeCell ref="A63:C63"/>
    <mergeCell ref="A74:E74"/>
    <mergeCell ref="A75:E75"/>
    <mergeCell ref="A76:E76"/>
    <mergeCell ref="A73:E73"/>
    <mergeCell ref="A66:E66"/>
  </mergeCells>
  <phoneticPr fontId="7" type="noConversion"/>
  <pageMargins left="0.7" right="0.7" top="0.75" bottom="0.75" header="0.3" footer="0.3"/>
  <pageSetup scale="60" orientation="portrait" horizontalDpi="4294967293" verticalDpi="4294967293" r:id="rId1"/>
  <drawing r:id="rId2"/>
  <extLst>
    <ext xmlns:mx="http://schemas.microsoft.com/office/mac/excel/2008/main" uri="{64002731-A6B0-56B0-2670-7721B7C09600}">
      <mx:PLV Mode="1" OnePage="0" WScale="6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FloraMaxx Technologies Ltd.</cp:lastModifiedBy>
  <cp:revision/>
  <cp:lastPrinted>2020-10-28T16:59:02Z</cp:lastPrinted>
  <dcterms:created xsi:type="dcterms:W3CDTF">2015-03-26T04:01:53Z</dcterms:created>
  <dcterms:modified xsi:type="dcterms:W3CDTF">2020-10-28T16:59:21Z</dcterms:modified>
  <cp:category/>
  <cp:contentStatus/>
</cp:coreProperties>
</file>